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95" activeTab="0"/>
  </bookViews>
  <sheets>
    <sheet name="記入上の注意" sheetId="1" r:id="rId1"/>
    <sheet name="総括申込表" sheetId="2" r:id="rId2"/>
    <sheet name="男子個人種目" sheetId="3" r:id="rId3"/>
    <sheet name="女子個人種目" sheetId="4" r:id="rId4"/>
    <sheet name="リレー" sheetId="5" r:id="rId5"/>
  </sheets>
  <definedNames>
    <definedName name="_xlnm.Print_Area" localSheetId="4">'リレー'!$A$1:$L$24</definedName>
    <definedName name="_xlnm.Print_Area" localSheetId="3">'女子個人種目'!$A$1:$I$43</definedName>
    <definedName name="_xlnm.Print_Area" localSheetId="1">'総括申込表'!$A$1:$I$29</definedName>
    <definedName name="_xlnm.Print_Area" localSheetId="2">'男子個人種目'!$A$1:$I$43</definedName>
  </definedNames>
  <calcPr fullCalcOnLoad="1"/>
</workbook>
</file>

<file path=xl/comments3.xml><?xml version="1.0" encoding="utf-8"?>
<comments xmlns="http://schemas.openxmlformats.org/spreadsheetml/2006/main">
  <authors>
    <author>澄川　幸助</author>
  </authors>
  <commentLis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comments4.xml><?xml version="1.0" encoding="utf-8"?>
<comments xmlns="http://schemas.openxmlformats.org/spreadsheetml/2006/main">
  <authors>
    <author>澄川　幸助</author>
  </authors>
  <commentLis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sharedStrings.xml><?xml version="1.0" encoding="utf-8"?>
<sst xmlns="http://schemas.openxmlformats.org/spreadsheetml/2006/main" count="225" uniqueCount="174">
  <si>
    <t>ﾅﾝﾊﾞｰｶｰﾄﾞ</t>
  </si>
  <si>
    <t>氏名</t>
  </si>
  <si>
    <t>ﾌﾘｶﾞﾅ</t>
  </si>
  <si>
    <t>種目１</t>
  </si>
  <si>
    <t>記録１</t>
  </si>
  <si>
    <t>種目２</t>
  </si>
  <si>
    <t>記録２</t>
  </si>
  <si>
    <t>種目３</t>
  </si>
  <si>
    <t>記録３</t>
  </si>
  <si>
    <t>トラック種目は7桁
フィールド種目は5桁</t>
  </si>
  <si>
    <t>リストから選ぶ
種別に注意</t>
  </si>
  <si>
    <t>半角カタカナで
姓と名の間は
半角スペース</t>
  </si>
  <si>
    <t>学年</t>
  </si>
  <si>
    <t>半角数字で（）に
入力</t>
  </si>
  <si>
    <t>全角漢字で
姓と名の間は
全角スペース</t>
  </si>
  <si>
    <t>半角数字</t>
  </si>
  <si>
    <t>記入例</t>
  </si>
  <si>
    <t>香川　太朗</t>
  </si>
  <si>
    <t>ｶｶﾞﾜ ﾀﾛｳ</t>
  </si>
  <si>
    <t>0001234</t>
  </si>
  <si>
    <t>男子</t>
  </si>
  <si>
    <t>津田</t>
  </si>
  <si>
    <t>高松</t>
  </si>
  <si>
    <t>高松商</t>
  </si>
  <si>
    <t>坂出</t>
  </si>
  <si>
    <t>丸亀</t>
  </si>
  <si>
    <t>丸亀城西</t>
  </si>
  <si>
    <t>高瀬</t>
  </si>
  <si>
    <t>笠田</t>
  </si>
  <si>
    <t>観音寺一</t>
  </si>
  <si>
    <t>高松一</t>
  </si>
  <si>
    <t>高松西</t>
  </si>
  <si>
    <t>高松北</t>
  </si>
  <si>
    <t>香川中央</t>
  </si>
  <si>
    <t>英明</t>
  </si>
  <si>
    <t>藤井</t>
  </si>
  <si>
    <t>尽誠学園</t>
  </si>
  <si>
    <t>香川西</t>
  </si>
  <si>
    <t>番組編成に必要ですので、必ず記録を記入してください。</t>
  </si>
  <si>
    <t>団体コードはこのページの下部のものをお使いください。</t>
  </si>
  <si>
    <t>１００ｍ</t>
  </si>
  <si>
    <t>２００ｍ</t>
  </si>
  <si>
    <t>４００ｍ</t>
  </si>
  <si>
    <t>８００ｍ</t>
  </si>
  <si>
    <t>５０００ｍ</t>
  </si>
  <si>
    <t>１１０ｍH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</si>
  <si>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</si>
  <si>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</si>
  <si>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</si>
  <si>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</si>
  <si>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</si>
  <si>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</si>
  <si>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</si>
  <si>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ヤリ投</t>
  </si>
  <si>
    <t>２００ｍ</t>
  </si>
  <si>
    <t>４００ｍ</t>
  </si>
  <si>
    <t>１５００ｍ</t>
  </si>
  <si>
    <t>１００ｍH</t>
  </si>
  <si>
    <t>0023456</t>
  </si>
  <si>
    <t>１５００ｍ</t>
  </si>
  <si>
    <t>0時間02分34秒56</t>
  </si>
  <si>
    <t>0時間00分12秒34</t>
  </si>
  <si>
    <t>所属コード</t>
  </si>
  <si>
    <t>女子</t>
  </si>
  <si>
    <t>個人種目数</t>
  </si>
  <si>
    <t>リレー</t>
  </si>
  <si>
    <t>計</t>
  </si>
  <si>
    <t>参加料</t>
  </si>
  <si>
    <t>添付した別紙の内容で、標記大会に参加申し込みをいたします。</t>
  </si>
  <si>
    <t>高松工業高専</t>
  </si>
  <si>
    <t>詫間電波工業高専</t>
  </si>
  <si>
    <t>三本松</t>
  </si>
  <si>
    <t>石田</t>
  </si>
  <si>
    <t>志度</t>
  </si>
  <si>
    <t>高松東</t>
  </si>
  <si>
    <t>高松工</t>
  </si>
  <si>
    <t>高松南</t>
  </si>
  <si>
    <t>農業経営</t>
  </si>
  <si>
    <t>飯山</t>
  </si>
  <si>
    <t>坂出商業</t>
  </si>
  <si>
    <t>坂出工</t>
  </si>
  <si>
    <t>多度津</t>
  </si>
  <si>
    <t>善通寺一</t>
  </si>
  <si>
    <t>琴平</t>
  </si>
  <si>
    <t>高松桜井</t>
  </si>
  <si>
    <t>三木</t>
  </si>
  <si>
    <t>香川聾</t>
  </si>
  <si>
    <t>藤井学園寒川</t>
  </si>
  <si>
    <t>高松中央</t>
  </si>
  <si>
    <t>大手前高松</t>
  </si>
  <si>
    <t>坂出第一</t>
  </si>
  <si>
    <t>香川県大手前</t>
  </si>
  <si>
    <t>香川誠陵</t>
  </si>
  <si>
    <t>丸亀大手前</t>
  </si>
  <si>
    <t>高校所属コード</t>
  </si>
  <si>
    <t>ﾌﾘｶﾞﾅ</t>
  </si>
  <si>
    <t>←全角6桁まで</t>
  </si>
  <si>
    <t>←半角数字6桁</t>
  </si>
  <si>
    <t>←半角カタカナ8桁まで</t>
  </si>
  <si>
    <t>半角数字で入力</t>
  </si>
  <si>
    <t>８００ｍ</t>
  </si>
  <si>
    <t>３０００ｍ</t>
  </si>
  <si>
    <t>４００ｍH</t>
  </si>
  <si>
    <t>５０００ｍW</t>
  </si>
  <si>
    <t>３０００ｍSC</t>
  </si>
  <si>
    <t>香川県</t>
  </si>
  <si>
    <t>１００ｍ</t>
  </si>
  <si>
    <t>2</t>
  </si>
  <si>
    <t>00634</t>
  </si>
  <si>
    <t>００６ｍ３４</t>
  </si>
  <si>
    <t>八種競技</t>
  </si>
  <si>
    <t>七種競技</t>
  </si>
  <si>
    <t>香川県高等学校体育連盟　会長殿</t>
  </si>
  <si>
    <t>所属略称</t>
  </si>
  <si>
    <t>例にならって入力してください。種目についてはリストから選んでください。</t>
  </si>
  <si>
    <t>入力がすみましたら、男女それぞれのページとリレー・総括表を印刷してください。</t>
  </si>
  <si>
    <t>総括表に必要事項を記入し、所属長・引率者の印を捺印したものと男女各ページとリレー申込を藤田委員長に送って下さい。</t>
  </si>
  <si>
    <t>リレー申し込み</t>
  </si>
  <si>
    <t>リスト選択</t>
  </si>
  <si>
    <t>選択</t>
  </si>
  <si>
    <t>記録は5桁</t>
  </si>
  <si>
    <t>例５６秒３０
05630</t>
  </si>
  <si>
    <t>選手はナンバーを記入、半角数字</t>
  </si>
  <si>
    <t>種目</t>
  </si>
  <si>
    <t>チームコード</t>
  </si>
  <si>
    <t>A・B</t>
  </si>
  <si>
    <t>記録</t>
  </si>
  <si>
    <t>選手１</t>
  </si>
  <si>
    <t>選手２</t>
  </si>
  <si>
    <t>選手３</t>
  </si>
  <si>
    <t>選手４</t>
  </si>
  <si>
    <t>選手５</t>
  </si>
  <si>
    <t>選手６</t>
  </si>
  <si>
    <t>男子４００R</t>
  </si>
  <si>
    <t>A</t>
  </si>
  <si>
    <t>B</t>
  </si>
  <si>
    <t>女子４００R</t>
  </si>
  <si>
    <t>C</t>
  </si>
  <si>
    <t>D</t>
  </si>
  <si>
    <t>E</t>
  </si>
  <si>
    <t>略称ﾖﾐｶﾞﾅ</t>
  </si>
  <si>
    <t>略称校名</t>
  </si>
  <si>
    <t>男子1600R</t>
  </si>
  <si>
    <t>女子1600R</t>
  </si>
  <si>
    <t>７種得点は
５桁</t>
  </si>
  <si>
    <t>５０００ｍW</t>
  </si>
  <si>
    <t>実参加人数</t>
  </si>
  <si>
    <t>月</t>
  </si>
  <si>
    <t>日</t>
  </si>
  <si>
    <t>高体連加盟校は無料</t>
  </si>
  <si>
    <t>※加盟校以外は１種目２５０円・リレー４００円</t>
  </si>
  <si>
    <t>学校名</t>
  </si>
  <si>
    <t>学校長</t>
  </si>
  <si>
    <t>記載責任者</t>
  </si>
  <si>
    <t>記載責任者連絡用電話</t>
  </si>
  <si>
    <t>（様式３－１）</t>
  </si>
  <si>
    <t>（様式３－２）</t>
  </si>
  <si>
    <t>（様式３－３）</t>
  </si>
  <si>
    <t>（様式３－４）</t>
  </si>
  <si>
    <t>小豆島中央</t>
  </si>
  <si>
    <t>観音寺総合</t>
  </si>
  <si>
    <t>MAIL　tf02kagawa@gmail.com</t>
  </si>
  <si>
    <t>【1】個人種目申し込み表</t>
  </si>
  <si>
    <t>ファイルは、ファイル名の後の（所属名）を校名や団体名に変更して　tf02kagawa@gmail.com  まで送信して下さい。</t>
  </si>
  <si>
    <t>令和５年</t>
  </si>
  <si>
    <t>入力について不明な点は、高松西高等学校　石井　泰史までお尋ね下さい。　</t>
  </si>
  <si>
    <t>７６１－８０２５</t>
  </si>
  <si>
    <t>香川県高松市鬼無町山口２５７番地１</t>
  </si>
  <si>
    <t>香川県立高松西高等学校</t>
  </si>
  <si>
    <t>TEL　０８７－８８２－６４１１</t>
  </si>
  <si>
    <t>FAX　０８７－８８２－６４１３</t>
  </si>
  <si>
    <t>香川中部支援</t>
  </si>
  <si>
    <t>香川丸亀支援</t>
  </si>
  <si>
    <t>第７２回香川県高等学校新人陸上競技大会申込一覧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</si>
</sst>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16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 shrinkToFit="1"/>
    </xf>
    <xf numFmtId="49" fontId="0" fillId="0" borderId="0" xfId="0" applyNumberFormat="1" applyAlignment="1">
      <alignment horizontal="center" vertical="center"/>
    </xf>
    <xf numFmtId="0" fontId="8" fillId="0" borderId="0" xfId="61" applyFont="1" applyAlignment="1" quotePrefix="1">
      <alignment horizontal="left"/>
      <protection/>
    </xf>
    <xf numFmtId="0" fontId="8" fillId="0" borderId="0" xfId="61" applyFont="1">
      <alignment/>
      <protection/>
    </xf>
    <xf numFmtId="0" fontId="8" fillId="0" borderId="0" xfId="61" applyFont="1" applyAlignment="1">
      <alignment horizontal="left" indent="1"/>
      <protection/>
    </xf>
    <xf numFmtId="0" fontId="8" fillId="0" borderId="0" xfId="61" applyFont="1" applyAlignment="1" quotePrefix="1">
      <alignment horizontal="left" indent="1"/>
      <protection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 wrapText="1" shrinkToFit="1"/>
    </xf>
    <xf numFmtId="0" fontId="0" fillId="0" borderId="0" xfId="0" applyAlignment="1">
      <alignment vertical="center" shrinkToFit="1"/>
    </xf>
    <xf numFmtId="49" fontId="26" fillId="21" borderId="0" xfId="0" applyNumberFormat="1" applyFont="1" applyFill="1" applyBorder="1" applyAlignment="1">
      <alignment vertical="center"/>
    </xf>
    <xf numFmtId="0" fontId="27" fillId="0" borderId="0" xfId="62" applyFont="1" applyFill="1" applyBorder="1" applyAlignment="1">
      <alignment/>
      <protection/>
    </xf>
    <xf numFmtId="0" fontId="25" fillId="0" borderId="0" xfId="0" applyFont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8" fillId="0" borderId="0" xfId="61" applyFont="1" applyFill="1" applyAlignment="1">
      <alignment horizontal="left" indent="1"/>
      <protection/>
    </xf>
    <xf numFmtId="0" fontId="8" fillId="0" borderId="0" xfId="61" applyFont="1" applyFill="1">
      <alignment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 shrinkToFit="1"/>
    </xf>
    <xf numFmtId="0" fontId="24" fillId="0" borderId="0" xfId="62" applyFont="1" applyFill="1" applyBorder="1" applyAlignment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記入上の注意" xfId="61"/>
    <cellStyle name="標準_団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G33" sqref="G33"/>
    </sheetView>
  </sheetViews>
  <sheetFormatPr defaultColWidth="9.00390625" defaultRowHeight="13.5"/>
  <cols>
    <col min="2" max="2" width="10.25390625" style="0" bestFit="1" customWidth="1"/>
    <col min="5" max="5" width="10.875" style="0" customWidth="1"/>
    <col min="6" max="6" width="16.50390625" style="0" bestFit="1" customWidth="1"/>
    <col min="7" max="7" width="10.25390625" style="0" customWidth="1"/>
    <col min="8" max="8" width="16.50390625" style="0" bestFit="1" customWidth="1"/>
    <col min="9" max="10" width="10.50390625" style="0" customWidth="1"/>
  </cols>
  <sheetData>
    <row r="1" spans="1:10" ht="13.5">
      <c r="A1" s="7" t="s">
        <v>162</v>
      </c>
      <c r="B1" s="8"/>
      <c r="C1" s="8"/>
      <c r="D1" s="8"/>
      <c r="E1" s="8"/>
      <c r="F1" s="8"/>
      <c r="G1" s="8"/>
      <c r="H1" s="8"/>
      <c r="I1" s="8"/>
      <c r="J1" s="11"/>
    </row>
    <row r="2" spans="1:10" ht="13.5">
      <c r="A2" s="9" t="s">
        <v>114</v>
      </c>
      <c r="B2" s="8"/>
      <c r="C2" s="8"/>
      <c r="D2" s="8"/>
      <c r="E2" s="8"/>
      <c r="F2" s="8"/>
      <c r="G2" s="8"/>
      <c r="H2" s="8"/>
      <c r="I2" s="8"/>
      <c r="J2" s="11"/>
    </row>
    <row r="3" spans="1:10" ht="13.5">
      <c r="A3" s="10" t="s">
        <v>38</v>
      </c>
      <c r="B3" s="8"/>
      <c r="C3" s="8"/>
      <c r="D3" s="8"/>
      <c r="E3" s="8"/>
      <c r="F3" s="8"/>
      <c r="G3" s="8"/>
      <c r="H3" s="8"/>
      <c r="I3" s="8"/>
      <c r="J3" s="11"/>
    </row>
    <row r="4" spans="1:10" ht="13.5">
      <c r="A4" s="9" t="s">
        <v>39</v>
      </c>
      <c r="B4" s="8"/>
      <c r="C4" s="8"/>
      <c r="D4" s="8"/>
      <c r="E4" s="8"/>
      <c r="F4" s="8"/>
      <c r="G4" s="8"/>
      <c r="H4" s="8"/>
      <c r="I4" s="8"/>
      <c r="J4" s="11"/>
    </row>
    <row r="5" spans="1:10" ht="13.5">
      <c r="A5" s="9" t="s">
        <v>115</v>
      </c>
      <c r="B5" s="8"/>
      <c r="C5" s="8"/>
      <c r="D5" s="8"/>
      <c r="E5" s="8"/>
      <c r="F5" s="8"/>
      <c r="G5" s="8"/>
      <c r="H5" s="8"/>
      <c r="I5" s="8"/>
      <c r="J5" s="11"/>
    </row>
    <row r="6" spans="1:10" ht="13.5">
      <c r="A6" s="9" t="s">
        <v>116</v>
      </c>
      <c r="B6" s="8"/>
      <c r="C6" s="8"/>
      <c r="D6" s="8"/>
      <c r="E6" s="8"/>
      <c r="F6" s="8"/>
      <c r="G6" s="8"/>
      <c r="H6" s="8"/>
      <c r="I6" s="8"/>
      <c r="J6" s="11"/>
    </row>
    <row r="7" spans="1:12" ht="13.5">
      <c r="A7" s="21" t="s">
        <v>163</v>
      </c>
      <c r="B7" s="22"/>
      <c r="C7" s="22"/>
      <c r="D7" s="22"/>
      <c r="E7" s="22"/>
      <c r="F7" s="22"/>
      <c r="G7" s="22"/>
      <c r="H7" s="22"/>
      <c r="I7" s="22"/>
      <c r="J7" s="29"/>
      <c r="K7" s="19"/>
      <c r="L7" s="19"/>
    </row>
    <row r="8" spans="1:10" ht="13.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3.5">
      <c r="A9" s="11" t="s">
        <v>16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72">
      <c r="A10" s="30" t="s">
        <v>15</v>
      </c>
      <c r="B10" s="4" t="s">
        <v>14</v>
      </c>
      <c r="C10" s="4" t="s">
        <v>13</v>
      </c>
      <c r="D10" s="4" t="s">
        <v>11</v>
      </c>
      <c r="E10" s="4" t="s">
        <v>10</v>
      </c>
      <c r="F10" s="5" t="s">
        <v>9</v>
      </c>
      <c r="G10" s="4" t="s">
        <v>10</v>
      </c>
      <c r="H10" s="5" t="s">
        <v>9</v>
      </c>
      <c r="I10" s="4" t="s">
        <v>10</v>
      </c>
      <c r="J10" s="5" t="s">
        <v>9</v>
      </c>
    </row>
    <row r="11" spans="1:10" ht="13.5">
      <c r="A11" s="31" t="s">
        <v>0</v>
      </c>
      <c r="B11" s="31" t="s">
        <v>1</v>
      </c>
      <c r="C11" s="31" t="s">
        <v>12</v>
      </c>
      <c r="D11" s="31" t="s">
        <v>2</v>
      </c>
      <c r="E11" s="31" t="s">
        <v>3</v>
      </c>
      <c r="F11" s="31" t="s">
        <v>4</v>
      </c>
      <c r="G11" s="31" t="s">
        <v>5</v>
      </c>
      <c r="H11" s="31" t="s">
        <v>6</v>
      </c>
      <c r="I11" s="31" t="s">
        <v>7</v>
      </c>
      <c r="J11" s="31" t="s">
        <v>8</v>
      </c>
    </row>
    <row r="12" spans="1:10" s="1" customFormat="1" ht="13.5">
      <c r="A12" s="31">
        <v>1234</v>
      </c>
      <c r="B12" s="32" t="s">
        <v>17</v>
      </c>
      <c r="C12" s="32" t="s">
        <v>107</v>
      </c>
      <c r="D12" s="32" t="s">
        <v>18</v>
      </c>
      <c r="E12" s="32" t="s">
        <v>106</v>
      </c>
      <c r="F12" s="32" t="s">
        <v>19</v>
      </c>
      <c r="G12" s="32" t="s">
        <v>59</v>
      </c>
      <c r="H12" s="32" t="s">
        <v>58</v>
      </c>
      <c r="I12" s="32" t="s">
        <v>48</v>
      </c>
      <c r="J12" s="32" t="s">
        <v>108</v>
      </c>
    </row>
    <row r="13" spans="1:10" ht="13.5">
      <c r="A13" s="11"/>
      <c r="B13" s="33"/>
      <c r="C13" s="33"/>
      <c r="D13" s="33"/>
      <c r="E13" s="33"/>
      <c r="F13" s="34" t="s">
        <v>61</v>
      </c>
      <c r="G13" s="33"/>
      <c r="H13" s="34" t="s">
        <v>60</v>
      </c>
      <c r="I13" s="33"/>
      <c r="J13" s="33" t="s">
        <v>109</v>
      </c>
    </row>
    <row r="14" spans="1:10" ht="13.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3.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3.5">
      <c r="A16" s="23" t="s">
        <v>165</v>
      </c>
      <c r="B16" s="11"/>
      <c r="C16" s="11"/>
      <c r="D16" s="11"/>
      <c r="E16" s="11"/>
      <c r="F16" s="11"/>
      <c r="G16" s="29"/>
      <c r="H16" s="11"/>
      <c r="I16" s="11"/>
      <c r="J16" s="11"/>
    </row>
    <row r="17" spans="1:10" ht="13.5">
      <c r="A17" s="11"/>
      <c r="B17" s="11"/>
      <c r="C17" s="11"/>
      <c r="D17" s="11"/>
      <c r="E17" s="11"/>
      <c r="F17" s="11"/>
      <c r="G17" s="29"/>
      <c r="H17" s="11"/>
      <c r="I17" s="11"/>
      <c r="J17" s="11"/>
    </row>
    <row r="18" spans="1:10" ht="13.5">
      <c r="A18" s="11"/>
      <c r="B18" s="36" t="s">
        <v>166</v>
      </c>
      <c r="C18" s="29"/>
      <c r="D18" s="36" t="s">
        <v>167</v>
      </c>
      <c r="E18" s="29"/>
      <c r="F18" s="29"/>
      <c r="G18" s="29"/>
      <c r="H18" s="11"/>
      <c r="I18" s="11"/>
      <c r="J18" s="11"/>
    </row>
    <row r="19" spans="1:10" ht="13.5">
      <c r="A19" s="11"/>
      <c r="B19" s="29"/>
      <c r="C19" s="29"/>
      <c r="D19" s="36" t="s">
        <v>168</v>
      </c>
      <c r="E19" s="29"/>
      <c r="F19" s="29"/>
      <c r="G19" s="29"/>
      <c r="H19" s="11"/>
      <c r="I19" s="11"/>
      <c r="J19" s="11"/>
    </row>
    <row r="20" spans="1:10" ht="13.5">
      <c r="A20" s="11"/>
      <c r="B20" s="29"/>
      <c r="C20" s="29"/>
      <c r="D20" s="36" t="s">
        <v>169</v>
      </c>
      <c r="E20" s="29"/>
      <c r="F20" s="29"/>
      <c r="G20" s="29"/>
      <c r="H20" s="11"/>
      <c r="I20" s="11"/>
      <c r="J20" s="11"/>
    </row>
    <row r="21" spans="1:10" ht="13.5">
      <c r="A21" s="11"/>
      <c r="B21" s="29"/>
      <c r="C21" s="29"/>
      <c r="D21" s="36" t="s">
        <v>170</v>
      </c>
      <c r="E21" s="29"/>
      <c r="F21" s="29"/>
      <c r="G21" s="29"/>
      <c r="H21" s="11"/>
      <c r="I21" s="11"/>
      <c r="J21" s="11"/>
    </row>
    <row r="22" spans="1:10" ht="13.5">
      <c r="A22" s="11"/>
      <c r="B22" s="29"/>
      <c r="C22" s="29"/>
      <c r="D22" s="29" t="s">
        <v>161</v>
      </c>
      <c r="E22" s="29"/>
      <c r="F22" s="29"/>
      <c r="G22" s="29"/>
      <c r="H22" s="11"/>
      <c r="I22" s="11"/>
      <c r="J22" s="11"/>
    </row>
    <row r="23" spans="1:10" ht="13.5">
      <c r="A23" s="11" t="s">
        <v>105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3.5">
      <c r="A24" s="15" t="s">
        <v>94</v>
      </c>
      <c r="B24" s="15"/>
      <c r="C24" s="11"/>
      <c r="D24" s="18"/>
      <c r="E24" s="18"/>
      <c r="F24" s="29"/>
      <c r="G24" s="18"/>
      <c r="H24" s="18"/>
      <c r="I24" s="11"/>
      <c r="J24" s="11"/>
    </row>
    <row r="25" spans="1:10" ht="13.5">
      <c r="A25" s="35">
        <v>363091</v>
      </c>
      <c r="B25" s="35" t="s">
        <v>69</v>
      </c>
      <c r="C25" s="11"/>
      <c r="D25" s="35">
        <v>363115</v>
      </c>
      <c r="E25" s="35" t="s">
        <v>79</v>
      </c>
      <c r="F25" s="35">
        <v>363134</v>
      </c>
      <c r="G25" s="35" t="s">
        <v>84</v>
      </c>
      <c r="H25" s="35"/>
      <c r="I25" s="35"/>
      <c r="J25" s="11"/>
    </row>
    <row r="26" spans="1:10" ht="13.5">
      <c r="A26" s="35">
        <v>363092</v>
      </c>
      <c r="B26" s="35" t="s">
        <v>70</v>
      </c>
      <c r="C26" s="11"/>
      <c r="D26" s="35">
        <v>363116</v>
      </c>
      <c r="E26" s="35" t="s">
        <v>80</v>
      </c>
      <c r="F26" s="35">
        <v>363135</v>
      </c>
      <c r="G26" s="35" t="s">
        <v>85</v>
      </c>
      <c r="H26" s="11"/>
      <c r="I26" s="35"/>
      <c r="J26" s="11"/>
    </row>
    <row r="27" spans="1:10" ht="13.5">
      <c r="A27" s="35">
        <v>363101</v>
      </c>
      <c r="B27" s="35" t="s">
        <v>159</v>
      </c>
      <c r="C27" s="11"/>
      <c r="D27" s="35">
        <v>363117</v>
      </c>
      <c r="E27" s="35" t="s">
        <v>25</v>
      </c>
      <c r="F27" s="35">
        <v>363452</v>
      </c>
      <c r="G27" s="35" t="s">
        <v>86</v>
      </c>
      <c r="H27" s="11"/>
      <c r="I27" s="35"/>
      <c r="J27" s="11"/>
    </row>
    <row r="28" spans="1:10" ht="13.5">
      <c r="A28" s="35"/>
      <c r="B28" s="35"/>
      <c r="C28" s="11"/>
      <c r="D28" s="35">
        <v>363118</v>
      </c>
      <c r="E28" s="35" t="s">
        <v>26</v>
      </c>
      <c r="F28" s="35">
        <v>363457</v>
      </c>
      <c r="G28" s="35" t="s">
        <v>171</v>
      </c>
      <c r="H28" s="11"/>
      <c r="I28" s="35"/>
      <c r="J28" s="11"/>
    </row>
    <row r="29" spans="1:10" ht="13.5">
      <c r="A29" s="35">
        <v>363103</v>
      </c>
      <c r="B29" s="35" t="s">
        <v>71</v>
      </c>
      <c r="C29" s="11"/>
      <c r="D29" s="35">
        <v>363119</v>
      </c>
      <c r="E29" s="35" t="s">
        <v>81</v>
      </c>
      <c r="F29" s="35">
        <v>363458</v>
      </c>
      <c r="G29" s="35" t="s">
        <v>172</v>
      </c>
      <c r="H29" s="11"/>
      <c r="I29" s="35"/>
      <c r="J29" s="11"/>
    </row>
    <row r="30" spans="1:10" ht="13.5">
      <c r="A30" s="35">
        <v>363104</v>
      </c>
      <c r="B30" s="35" t="s">
        <v>21</v>
      </c>
      <c r="C30" s="11"/>
      <c r="D30" s="35">
        <v>363121</v>
      </c>
      <c r="E30" s="35" t="s">
        <v>82</v>
      </c>
      <c r="F30" s="35">
        <v>363501</v>
      </c>
      <c r="G30" s="35" t="s">
        <v>87</v>
      </c>
      <c r="H30" s="11"/>
      <c r="I30" s="35"/>
      <c r="J30" s="11"/>
    </row>
    <row r="31" spans="1:10" ht="13.5">
      <c r="A31" s="35">
        <v>363105</v>
      </c>
      <c r="B31" s="35" t="s">
        <v>72</v>
      </c>
      <c r="C31" s="11"/>
      <c r="D31" s="35">
        <v>363123</v>
      </c>
      <c r="E31" s="35" t="s">
        <v>83</v>
      </c>
      <c r="F31" s="35">
        <v>363502</v>
      </c>
      <c r="G31" s="35" t="s">
        <v>34</v>
      </c>
      <c r="H31" s="11"/>
      <c r="I31" s="35"/>
      <c r="J31" s="11"/>
    </row>
    <row r="32" spans="1:10" ht="13.5">
      <c r="A32" s="35">
        <v>363106</v>
      </c>
      <c r="B32" s="35" t="s">
        <v>73</v>
      </c>
      <c r="C32" s="11"/>
      <c r="D32" s="35">
        <v>363124</v>
      </c>
      <c r="E32" s="35" t="s">
        <v>27</v>
      </c>
      <c r="F32" s="35">
        <v>363503</v>
      </c>
      <c r="G32" s="35" t="s">
        <v>88</v>
      </c>
      <c r="H32" s="11"/>
      <c r="I32" s="35"/>
      <c r="J32" s="11"/>
    </row>
    <row r="33" spans="1:10" ht="13.5">
      <c r="A33" s="35">
        <v>363107</v>
      </c>
      <c r="B33" s="35" t="s">
        <v>74</v>
      </c>
      <c r="C33" s="11"/>
      <c r="D33" s="35">
        <v>363125</v>
      </c>
      <c r="E33" s="35" t="s">
        <v>28</v>
      </c>
      <c r="F33" s="35">
        <v>363504</v>
      </c>
      <c r="G33" s="35" t="s">
        <v>89</v>
      </c>
      <c r="H33" s="11"/>
      <c r="I33" s="35"/>
      <c r="J33" s="11"/>
    </row>
    <row r="34" spans="1:10" ht="13.5">
      <c r="A34" s="35">
        <v>363108</v>
      </c>
      <c r="B34" s="35" t="s">
        <v>22</v>
      </c>
      <c r="C34" s="11"/>
      <c r="D34" s="35">
        <v>363126</v>
      </c>
      <c r="E34" s="35" t="s">
        <v>29</v>
      </c>
      <c r="F34" s="35">
        <v>363505</v>
      </c>
      <c r="G34" s="35" t="s">
        <v>90</v>
      </c>
      <c r="H34" s="11"/>
      <c r="I34" s="35"/>
      <c r="J34" s="11"/>
    </row>
    <row r="35" spans="1:10" ht="13.5">
      <c r="A35" s="35">
        <v>363109</v>
      </c>
      <c r="B35" s="35" t="s">
        <v>75</v>
      </c>
      <c r="C35" s="11"/>
      <c r="D35" s="35">
        <v>363127</v>
      </c>
      <c r="E35" s="35" t="s">
        <v>160</v>
      </c>
      <c r="F35" s="35">
        <v>363506</v>
      </c>
      <c r="G35" s="35" t="s">
        <v>91</v>
      </c>
      <c r="H35" s="11"/>
      <c r="I35" s="35"/>
      <c r="J35" s="11"/>
    </row>
    <row r="36" spans="1:10" ht="13.5">
      <c r="A36" s="35">
        <v>363110</v>
      </c>
      <c r="B36" s="35" t="s">
        <v>23</v>
      </c>
      <c r="C36" s="11"/>
      <c r="D36" s="35"/>
      <c r="E36" s="35"/>
      <c r="F36" s="35">
        <v>363507</v>
      </c>
      <c r="G36" s="35" t="s">
        <v>35</v>
      </c>
      <c r="H36" s="11"/>
      <c r="I36" s="35"/>
      <c r="J36" s="11"/>
    </row>
    <row r="37" spans="1:10" ht="13.5">
      <c r="A37" s="35">
        <v>363111</v>
      </c>
      <c r="B37" s="35" t="s">
        <v>76</v>
      </c>
      <c r="C37" s="11"/>
      <c r="D37" s="35">
        <v>363129</v>
      </c>
      <c r="E37" s="35" t="s">
        <v>30</v>
      </c>
      <c r="F37" s="35">
        <v>363508</v>
      </c>
      <c r="G37" s="35" t="s">
        <v>36</v>
      </c>
      <c r="H37" s="35"/>
      <c r="I37" s="35"/>
      <c r="J37" s="11"/>
    </row>
    <row r="38" spans="1:10" ht="13.5">
      <c r="A38" s="35">
        <v>363112</v>
      </c>
      <c r="B38" s="35" t="s">
        <v>77</v>
      </c>
      <c r="C38" s="11"/>
      <c r="D38" s="35">
        <v>363130</v>
      </c>
      <c r="E38" s="35" t="s">
        <v>31</v>
      </c>
      <c r="F38" s="35">
        <v>363509</v>
      </c>
      <c r="G38" s="35" t="s">
        <v>37</v>
      </c>
      <c r="H38" s="35"/>
      <c r="I38" s="35"/>
      <c r="J38" s="11"/>
    </row>
    <row r="39" spans="1:10" ht="13.5">
      <c r="A39" s="35">
        <v>363113</v>
      </c>
      <c r="B39" s="35" t="s">
        <v>78</v>
      </c>
      <c r="C39" s="11"/>
      <c r="D39" s="35">
        <v>363131</v>
      </c>
      <c r="E39" s="35" t="s">
        <v>32</v>
      </c>
      <c r="F39" s="35">
        <v>363510</v>
      </c>
      <c r="G39" s="35" t="s">
        <v>92</v>
      </c>
      <c r="H39" s="35"/>
      <c r="I39" s="35"/>
      <c r="J39" s="11"/>
    </row>
    <row r="40" spans="1:10" ht="13.5">
      <c r="A40" s="35">
        <v>363114</v>
      </c>
      <c r="B40" s="35" t="s">
        <v>24</v>
      </c>
      <c r="C40" s="11"/>
      <c r="D40" s="35">
        <v>363133</v>
      </c>
      <c r="E40" s="35" t="s">
        <v>33</v>
      </c>
      <c r="F40" s="35">
        <v>363511</v>
      </c>
      <c r="G40" s="35" t="s">
        <v>93</v>
      </c>
      <c r="H40" s="35"/>
      <c r="I40" s="35"/>
      <c r="J40" s="11"/>
    </row>
    <row r="41" spans="1:10" ht="13.5">
      <c r="A41" s="11"/>
      <c r="B41" s="11"/>
      <c r="C41" s="11"/>
      <c r="D41" s="11"/>
      <c r="E41" s="11"/>
      <c r="F41" s="11"/>
      <c r="G41" s="11"/>
      <c r="H41" s="35"/>
      <c r="I41" s="35"/>
      <c r="J41" s="11"/>
    </row>
    <row r="42" spans="1:10" ht="13.5">
      <c r="A42" s="11"/>
      <c r="B42" s="11"/>
      <c r="C42" s="11"/>
      <c r="D42" s="11"/>
      <c r="E42" s="11"/>
      <c r="F42" s="11"/>
      <c r="G42" s="11"/>
      <c r="H42" s="35"/>
      <c r="I42" s="35"/>
      <c r="J42" s="11"/>
    </row>
    <row r="43" spans="8:9" ht="13.5">
      <c r="H43" s="16"/>
      <c r="I43" s="1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1.00390625" style="0" bestFit="1" customWidth="1"/>
    <col min="4" max="4" width="11.50390625" style="0" customWidth="1"/>
    <col min="7" max="7" width="9.50390625" style="0" customWidth="1"/>
  </cols>
  <sheetData>
    <row r="1" spans="8:9" ht="19.5" customHeight="1">
      <c r="H1" s="41" t="s">
        <v>155</v>
      </c>
      <c r="I1" s="41"/>
    </row>
    <row r="2" spans="1:9" ht="13.5" customHeight="1">
      <c r="A2" s="38" t="s">
        <v>173</v>
      </c>
      <c r="B2" s="38"/>
      <c r="C2" s="38"/>
      <c r="D2" s="38"/>
      <c r="E2" s="38"/>
      <c r="F2" s="38"/>
      <c r="G2" s="38"/>
      <c r="H2" s="38"/>
      <c r="I2" s="38"/>
    </row>
    <row r="3" spans="1:9" ht="13.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9" ht="13.5" customHeight="1">
      <c r="A4" s="17"/>
      <c r="B4" s="17"/>
      <c r="C4" s="17"/>
      <c r="D4" s="17"/>
      <c r="E4" s="17"/>
      <c r="F4" s="17"/>
      <c r="G4" s="17"/>
      <c r="H4" s="17"/>
      <c r="I4" s="23"/>
    </row>
    <row r="5" spans="1:9" ht="13.5" customHeight="1">
      <c r="A5" s="17"/>
      <c r="B5" s="17"/>
      <c r="C5" s="24" t="s">
        <v>95</v>
      </c>
      <c r="D5" s="39"/>
      <c r="E5" s="39"/>
      <c r="F5" s="23" t="s">
        <v>98</v>
      </c>
      <c r="G5" s="17"/>
      <c r="H5" s="17"/>
      <c r="I5" s="23"/>
    </row>
    <row r="6" spans="1:9" ht="13.5" customHeight="1">
      <c r="A6" s="17"/>
      <c r="B6" s="17"/>
      <c r="C6" s="24" t="s">
        <v>113</v>
      </c>
      <c r="D6" s="39"/>
      <c r="E6" s="39"/>
      <c r="F6" s="23" t="s">
        <v>96</v>
      </c>
      <c r="G6" s="17"/>
      <c r="H6" s="17"/>
      <c r="I6" s="23"/>
    </row>
    <row r="7" spans="1:9" ht="13.5" customHeight="1">
      <c r="A7" s="17"/>
      <c r="B7" s="17"/>
      <c r="C7" s="24" t="s">
        <v>62</v>
      </c>
      <c r="D7" s="39"/>
      <c r="E7" s="39"/>
      <c r="F7" s="23" t="s">
        <v>97</v>
      </c>
      <c r="G7" s="17"/>
      <c r="H7" s="17"/>
      <c r="I7" s="23"/>
    </row>
    <row r="8" spans="1:9" ht="13.5" customHeight="1">
      <c r="A8" s="17"/>
      <c r="B8" s="17"/>
      <c r="C8" s="17"/>
      <c r="D8" s="17"/>
      <c r="E8" s="17"/>
      <c r="F8" s="17"/>
      <c r="G8" s="17"/>
      <c r="H8" s="17"/>
      <c r="I8" s="23"/>
    </row>
    <row r="9" spans="1:9" ht="13.5">
      <c r="A9" s="23"/>
      <c r="B9" s="23"/>
      <c r="C9" s="23"/>
      <c r="D9" s="23"/>
      <c r="E9" s="23"/>
      <c r="F9" s="23"/>
      <c r="G9" s="23"/>
      <c r="H9" s="23"/>
      <c r="I9" s="23"/>
    </row>
    <row r="10" spans="1:9" ht="13.5">
      <c r="A10" s="23"/>
      <c r="B10" s="23"/>
      <c r="C10" s="25"/>
      <c r="D10" s="25" t="s">
        <v>64</v>
      </c>
      <c r="E10" s="25" t="s">
        <v>65</v>
      </c>
      <c r="F10" s="25" t="s">
        <v>67</v>
      </c>
      <c r="G10" s="26" t="s">
        <v>146</v>
      </c>
      <c r="H10" s="23"/>
      <c r="I10" s="23"/>
    </row>
    <row r="11" spans="1:9" ht="13.5">
      <c r="A11" s="23"/>
      <c r="B11" s="23"/>
      <c r="C11" s="25" t="s">
        <v>20</v>
      </c>
      <c r="D11" s="24"/>
      <c r="E11" s="24"/>
      <c r="F11" s="24"/>
      <c r="G11" s="24"/>
      <c r="H11" s="23"/>
      <c r="I11" s="23"/>
    </row>
    <row r="12" spans="1:9" ht="13.5">
      <c r="A12" s="23"/>
      <c r="B12" s="23"/>
      <c r="C12" s="25" t="s">
        <v>63</v>
      </c>
      <c r="D12" s="24"/>
      <c r="E12" s="24"/>
      <c r="F12" s="24"/>
      <c r="G12" s="24"/>
      <c r="H12" s="23"/>
      <c r="I12" s="23"/>
    </row>
    <row r="13" spans="1:9" ht="13.5">
      <c r="A13" s="23"/>
      <c r="B13" s="23"/>
      <c r="C13" s="25" t="s">
        <v>66</v>
      </c>
      <c r="D13" s="24"/>
      <c r="E13" s="24"/>
      <c r="F13" s="24">
        <f>SUM(F11:F12)</f>
        <v>0</v>
      </c>
      <c r="G13" s="24">
        <f>SUM(G11:G12)</f>
        <v>0</v>
      </c>
      <c r="H13" s="23"/>
      <c r="I13" s="23"/>
    </row>
    <row r="14" spans="1:9" ht="13.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3.5">
      <c r="A15" s="23"/>
      <c r="B15" s="23"/>
      <c r="C15" s="37" t="s">
        <v>149</v>
      </c>
      <c r="D15" s="37"/>
      <c r="E15" s="37"/>
      <c r="F15" s="37"/>
      <c r="G15" s="37"/>
      <c r="H15" s="23"/>
      <c r="I15" s="23"/>
    </row>
    <row r="16" spans="1:9" ht="13.5">
      <c r="A16" s="23"/>
      <c r="B16" s="23"/>
      <c r="C16" s="37" t="s">
        <v>150</v>
      </c>
      <c r="D16" s="37"/>
      <c r="E16" s="37"/>
      <c r="F16" s="37"/>
      <c r="G16" s="37"/>
      <c r="H16" s="23"/>
      <c r="I16" s="23"/>
    </row>
    <row r="17" spans="1:9" ht="13.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3.5">
      <c r="A18" s="23"/>
      <c r="B18" s="23" t="s">
        <v>112</v>
      </c>
      <c r="C18" s="23"/>
      <c r="D18" s="23"/>
      <c r="E18" s="23"/>
      <c r="F18" s="23"/>
      <c r="G18" s="27" t="s">
        <v>164</v>
      </c>
      <c r="H18" s="27" t="s">
        <v>147</v>
      </c>
      <c r="I18" s="27" t="s">
        <v>148</v>
      </c>
    </row>
    <row r="19" spans="1:9" ht="13.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3.5">
      <c r="A20" s="23"/>
      <c r="B20" s="23" t="s">
        <v>68</v>
      </c>
      <c r="C20" s="23"/>
      <c r="D20" s="23"/>
      <c r="E20" s="23"/>
      <c r="F20" s="23"/>
      <c r="G20" s="23"/>
      <c r="H20" s="23"/>
      <c r="I20" s="23"/>
    </row>
    <row r="21" spans="1:9" ht="13.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35.25" customHeight="1">
      <c r="A22" s="23"/>
      <c r="B22" s="23" t="s">
        <v>151</v>
      </c>
      <c r="C22" s="40"/>
      <c r="D22" s="40"/>
      <c r="E22" s="40"/>
      <c r="F22" s="40"/>
      <c r="G22" s="40"/>
      <c r="H22" s="40"/>
      <c r="I22" s="23"/>
    </row>
    <row r="23" spans="1:9" ht="13.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30.75" customHeight="1">
      <c r="A24" s="23"/>
      <c r="B24" s="23" t="s">
        <v>152</v>
      </c>
      <c r="C24" s="40"/>
      <c r="D24" s="40"/>
      <c r="E24" s="40"/>
      <c r="F24" s="40"/>
      <c r="G24" s="40"/>
      <c r="H24" s="28"/>
      <c r="I24" s="23"/>
    </row>
    <row r="25" spans="1:9" ht="19.5" customHeight="1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27.75" customHeight="1">
      <c r="A26" s="23"/>
      <c r="B26" s="23" t="s">
        <v>153</v>
      </c>
      <c r="C26" s="40"/>
      <c r="D26" s="40"/>
      <c r="E26" s="40"/>
      <c r="F26" s="40"/>
      <c r="G26" s="40"/>
      <c r="H26" s="28"/>
      <c r="I26" s="23"/>
    </row>
    <row r="27" spans="1:9" ht="13.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20.25" customHeight="1">
      <c r="A28" s="23"/>
      <c r="B28" s="45" t="s">
        <v>154</v>
      </c>
      <c r="C28" s="46"/>
      <c r="D28" s="42"/>
      <c r="E28" s="43"/>
      <c r="F28" s="43"/>
      <c r="G28" s="43"/>
      <c r="H28" s="44"/>
      <c r="I28" s="23"/>
    </row>
  </sheetData>
  <sheetProtection/>
  <mergeCells count="12">
    <mergeCell ref="D28:H28"/>
    <mergeCell ref="B28:C28"/>
    <mergeCell ref="D5:E5"/>
    <mergeCell ref="C22:H22"/>
    <mergeCell ref="C24:G24"/>
    <mergeCell ref="D6:E6"/>
    <mergeCell ref="C15:G15"/>
    <mergeCell ref="C16:G16"/>
    <mergeCell ref="A2:I3"/>
    <mergeCell ref="D7:E7"/>
    <mergeCell ref="C26:G26"/>
    <mergeCell ref="H1:I1"/>
  </mergeCells>
  <dataValidations count="1">
    <dataValidation allowBlank="1" showInputMessage="1" showErrorMessage="1" imeMode="halfKatakana" sqref="D5:E5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B54" sqref="B54"/>
    </sheetView>
  </sheetViews>
  <sheetFormatPr defaultColWidth="9.00390625" defaultRowHeight="13.5"/>
  <cols>
    <col min="1" max="1" width="4.00390625" style="1" customWidth="1"/>
    <col min="3" max="3" width="14.125" style="0" customWidth="1"/>
    <col min="4" max="4" width="5.125" style="0" customWidth="1"/>
    <col min="5" max="5" width="10.125" style="0" customWidth="1"/>
    <col min="6" max="6" width="10.50390625" style="0" customWidth="1"/>
    <col min="7" max="7" width="8.50390625" style="0" customWidth="1"/>
    <col min="8" max="8" width="10.50390625" style="0" customWidth="1"/>
    <col min="9" max="9" width="8.50390625" style="0" customWidth="1"/>
    <col min="10" max="10" width="8.50390625" style="0" bestFit="1" customWidth="1"/>
  </cols>
  <sheetData>
    <row r="1" spans="8:9" ht="21.75" customHeight="1">
      <c r="H1" s="41" t="s">
        <v>156</v>
      </c>
      <c r="I1" s="41"/>
    </row>
    <row r="2" spans="2:10" ht="57" customHeight="1">
      <c r="B2" s="3" t="s">
        <v>15</v>
      </c>
      <c r="C2" s="4" t="s">
        <v>14</v>
      </c>
      <c r="D2" s="4" t="s">
        <v>99</v>
      </c>
      <c r="E2" s="12" t="s">
        <v>11</v>
      </c>
      <c r="F2" s="12" t="s">
        <v>10</v>
      </c>
      <c r="G2" s="13" t="s">
        <v>9</v>
      </c>
      <c r="H2" s="12" t="s">
        <v>10</v>
      </c>
      <c r="I2" s="13" t="s">
        <v>9</v>
      </c>
      <c r="J2" s="20" t="s">
        <v>144</v>
      </c>
    </row>
    <row r="3" spans="2:9" s="1" customFormat="1" ht="13.5">
      <c r="B3" s="1" t="s">
        <v>0</v>
      </c>
      <c r="C3" s="1" t="s">
        <v>1</v>
      </c>
      <c r="D3" s="1" t="s">
        <v>12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13.5">
      <c r="A4" s="1">
        <v>1</v>
      </c>
      <c r="D4" s="6"/>
      <c r="F4" s="14"/>
      <c r="G4" s="2"/>
      <c r="H4" s="14"/>
      <c r="I4" s="2"/>
    </row>
    <row r="5" spans="1:9" ht="13.5">
      <c r="A5" s="1">
        <v>2</v>
      </c>
      <c r="D5" s="6"/>
      <c r="F5" s="14"/>
      <c r="G5" s="2"/>
      <c r="H5" s="14"/>
      <c r="I5" s="2"/>
    </row>
    <row r="6" spans="1:9" ht="13.5">
      <c r="A6" s="1">
        <v>3</v>
      </c>
      <c r="D6" s="6"/>
      <c r="F6" s="14"/>
      <c r="G6" s="2"/>
      <c r="H6" s="14"/>
      <c r="I6" s="2"/>
    </row>
    <row r="7" spans="1:9" ht="13.5">
      <c r="A7" s="1">
        <v>4</v>
      </c>
      <c r="D7" s="6"/>
      <c r="F7" s="14"/>
      <c r="G7" s="2"/>
      <c r="H7" s="14"/>
      <c r="I7" s="2"/>
    </row>
    <row r="8" spans="1:9" ht="13.5">
      <c r="A8" s="1">
        <v>5</v>
      </c>
      <c r="D8" s="6"/>
      <c r="F8" s="14"/>
      <c r="G8" s="2"/>
      <c r="H8" s="14"/>
      <c r="I8" s="2"/>
    </row>
    <row r="9" spans="1:9" ht="13.5">
      <c r="A9" s="1">
        <v>6</v>
      </c>
      <c r="D9" s="6"/>
      <c r="F9" s="14"/>
      <c r="G9" s="2"/>
      <c r="H9" s="14"/>
      <c r="I9" s="2"/>
    </row>
    <row r="10" spans="1:9" ht="13.5">
      <c r="A10" s="1">
        <v>7</v>
      </c>
      <c r="D10" s="6"/>
      <c r="F10" s="14"/>
      <c r="G10" s="2"/>
      <c r="H10" s="14"/>
      <c r="I10" s="2"/>
    </row>
    <row r="11" spans="1:9" ht="13.5">
      <c r="A11" s="1">
        <v>8</v>
      </c>
      <c r="D11" s="6"/>
      <c r="F11" s="14"/>
      <c r="G11" s="2"/>
      <c r="H11" s="14"/>
      <c r="I11" s="2"/>
    </row>
    <row r="12" spans="1:9" ht="13.5">
      <c r="A12" s="1">
        <v>9</v>
      </c>
      <c r="D12" s="6"/>
      <c r="F12" s="14"/>
      <c r="G12" s="2"/>
      <c r="H12" s="14"/>
      <c r="I12" s="2"/>
    </row>
    <row r="13" spans="1:9" ht="13.5">
      <c r="A13" s="1">
        <v>10</v>
      </c>
      <c r="D13" s="6"/>
      <c r="F13" s="14"/>
      <c r="G13" s="2"/>
      <c r="H13" s="14"/>
      <c r="I13" s="2"/>
    </row>
    <row r="14" spans="1:9" ht="13.5">
      <c r="A14" s="1">
        <v>11</v>
      </c>
      <c r="D14" s="6"/>
      <c r="F14" s="14"/>
      <c r="G14" s="2"/>
      <c r="H14" s="14"/>
      <c r="I14" s="2"/>
    </row>
    <row r="15" spans="1:9" ht="13.5">
      <c r="A15" s="1">
        <v>12</v>
      </c>
      <c r="D15" s="6"/>
      <c r="F15" s="14"/>
      <c r="G15" s="2"/>
      <c r="H15" s="14"/>
      <c r="I15" s="2"/>
    </row>
    <row r="16" spans="1:9" ht="13.5">
      <c r="A16" s="1">
        <v>13</v>
      </c>
      <c r="D16" s="6"/>
      <c r="F16" s="14"/>
      <c r="G16" s="2"/>
      <c r="H16" s="14"/>
      <c r="I16" s="2"/>
    </row>
    <row r="17" spans="1:9" ht="13.5">
      <c r="A17" s="1">
        <v>14</v>
      </c>
      <c r="D17" s="6"/>
      <c r="F17" s="14"/>
      <c r="G17" s="2"/>
      <c r="H17" s="14"/>
      <c r="I17" s="2"/>
    </row>
    <row r="18" spans="1:9" ht="13.5">
      <c r="A18" s="1">
        <v>15</v>
      </c>
      <c r="D18" s="6"/>
      <c r="F18" s="14"/>
      <c r="G18" s="2"/>
      <c r="H18" s="14"/>
      <c r="I18" s="2"/>
    </row>
    <row r="19" spans="1:9" ht="13.5">
      <c r="A19" s="1">
        <v>16</v>
      </c>
      <c r="D19" s="6"/>
      <c r="F19" s="14"/>
      <c r="G19" s="2"/>
      <c r="H19" s="14"/>
      <c r="I19" s="2"/>
    </row>
    <row r="20" spans="1:9" ht="13.5">
      <c r="A20" s="1">
        <v>17</v>
      </c>
      <c r="D20" s="6"/>
      <c r="F20" s="14"/>
      <c r="G20" s="2"/>
      <c r="H20" s="14"/>
      <c r="I20" s="2"/>
    </row>
    <row r="21" spans="1:9" ht="13.5">
      <c r="A21" s="1">
        <v>18</v>
      </c>
      <c r="D21" s="6"/>
      <c r="F21" s="14"/>
      <c r="G21" s="2"/>
      <c r="H21" s="14"/>
      <c r="I21" s="2"/>
    </row>
    <row r="22" spans="1:9" ht="13.5">
      <c r="A22" s="1">
        <v>19</v>
      </c>
      <c r="D22" s="6"/>
      <c r="F22" s="14"/>
      <c r="G22" s="2"/>
      <c r="H22" s="14"/>
      <c r="I22" s="2"/>
    </row>
    <row r="23" spans="1:9" ht="13.5">
      <c r="A23" s="1">
        <v>20</v>
      </c>
      <c r="D23" s="6"/>
      <c r="F23" s="14"/>
      <c r="G23" s="2"/>
      <c r="H23" s="14"/>
      <c r="I23" s="2"/>
    </row>
    <row r="24" spans="1:9" ht="13.5">
      <c r="A24" s="1">
        <v>21</v>
      </c>
      <c r="D24" s="6"/>
      <c r="F24" s="14"/>
      <c r="G24" s="2"/>
      <c r="H24" s="14"/>
      <c r="I24" s="2"/>
    </row>
    <row r="25" spans="1:9" ht="13.5">
      <c r="A25" s="1">
        <v>22</v>
      </c>
      <c r="D25" s="6"/>
      <c r="F25" s="14"/>
      <c r="G25" s="2"/>
      <c r="H25" s="14"/>
      <c r="I25" s="2"/>
    </row>
    <row r="26" spans="1:9" ht="13.5">
      <c r="A26" s="1">
        <v>23</v>
      </c>
      <c r="D26" s="6"/>
      <c r="F26" s="14"/>
      <c r="G26" s="2"/>
      <c r="H26" s="14"/>
      <c r="I26" s="2"/>
    </row>
    <row r="27" spans="1:9" ht="13.5">
      <c r="A27" s="1">
        <v>24</v>
      </c>
      <c r="D27" s="6"/>
      <c r="F27" s="14"/>
      <c r="G27" s="2"/>
      <c r="H27" s="14"/>
      <c r="I27" s="2"/>
    </row>
    <row r="28" spans="1:9" ht="13.5">
      <c r="A28" s="1">
        <v>25</v>
      </c>
      <c r="D28" s="6"/>
      <c r="F28" s="14"/>
      <c r="G28" s="2"/>
      <c r="H28" s="14"/>
      <c r="I28" s="2"/>
    </row>
    <row r="29" spans="1:9" ht="13.5">
      <c r="A29" s="1">
        <v>26</v>
      </c>
      <c r="D29" s="6"/>
      <c r="F29" s="14"/>
      <c r="G29" s="2"/>
      <c r="H29" s="14"/>
      <c r="I29" s="2"/>
    </row>
    <row r="30" spans="1:9" ht="13.5">
      <c r="A30" s="1">
        <v>27</v>
      </c>
      <c r="D30" s="6"/>
      <c r="F30" s="14"/>
      <c r="G30" s="2"/>
      <c r="H30" s="14"/>
      <c r="I30" s="2"/>
    </row>
    <row r="31" spans="1:9" ht="13.5">
      <c r="A31" s="1">
        <v>28</v>
      </c>
      <c r="D31" s="6"/>
      <c r="F31" s="14"/>
      <c r="G31" s="2"/>
      <c r="H31" s="14"/>
      <c r="I31" s="2"/>
    </row>
    <row r="32" spans="1:9" ht="13.5">
      <c r="A32" s="1">
        <v>29</v>
      </c>
      <c r="D32" s="6"/>
      <c r="F32" s="14"/>
      <c r="G32" s="2"/>
      <c r="H32" s="14"/>
      <c r="I32" s="2"/>
    </row>
    <row r="33" spans="1:9" ht="13.5">
      <c r="A33" s="1">
        <v>30</v>
      </c>
      <c r="D33" s="6"/>
      <c r="F33" s="14"/>
      <c r="G33" s="2"/>
      <c r="H33" s="14"/>
      <c r="I33" s="2"/>
    </row>
    <row r="34" spans="1:9" ht="13.5">
      <c r="A34" s="1">
        <v>31</v>
      </c>
      <c r="D34" s="6"/>
      <c r="F34" s="14"/>
      <c r="G34" s="2"/>
      <c r="H34" s="14"/>
      <c r="I34" s="2"/>
    </row>
    <row r="35" spans="1:9" ht="13.5">
      <c r="A35" s="1">
        <v>32</v>
      </c>
      <c r="D35" s="6"/>
      <c r="F35" s="14"/>
      <c r="G35" s="2"/>
      <c r="H35" s="14"/>
      <c r="I35" s="2"/>
    </row>
    <row r="36" spans="1:9" ht="13.5">
      <c r="A36" s="1">
        <v>33</v>
      </c>
      <c r="D36" s="6"/>
      <c r="F36" s="14"/>
      <c r="G36" s="2"/>
      <c r="H36" s="14"/>
      <c r="I36" s="2"/>
    </row>
    <row r="37" spans="1:9" ht="13.5">
      <c r="A37" s="1">
        <v>34</v>
      </c>
      <c r="D37" s="6"/>
      <c r="F37" s="14"/>
      <c r="G37" s="2"/>
      <c r="H37" s="14"/>
      <c r="I37" s="2"/>
    </row>
    <row r="38" spans="1:9" ht="13.5">
      <c r="A38" s="1">
        <v>35</v>
      </c>
      <c r="D38" s="6"/>
      <c r="F38" s="14"/>
      <c r="G38" s="2"/>
      <c r="H38" s="14"/>
      <c r="I38" s="2"/>
    </row>
    <row r="39" spans="1:9" ht="13.5">
      <c r="A39" s="1">
        <v>36</v>
      </c>
      <c r="D39" s="6"/>
      <c r="F39" s="14"/>
      <c r="G39" s="2"/>
      <c r="H39" s="14"/>
      <c r="I39" s="2"/>
    </row>
    <row r="40" spans="1:9" ht="13.5">
      <c r="A40" s="1">
        <v>37</v>
      </c>
      <c r="D40" s="6"/>
      <c r="F40" s="14"/>
      <c r="G40" s="2"/>
      <c r="H40" s="14"/>
      <c r="I40" s="2"/>
    </row>
    <row r="41" spans="1:9" ht="13.5">
      <c r="A41" s="1">
        <v>38</v>
      </c>
      <c r="D41" s="6"/>
      <c r="F41" s="14"/>
      <c r="G41" s="2"/>
      <c r="H41" s="14"/>
      <c r="I41" s="2"/>
    </row>
    <row r="42" spans="1:9" ht="13.5">
      <c r="A42" s="1">
        <v>39</v>
      </c>
      <c r="D42" s="6"/>
      <c r="F42" s="14"/>
      <c r="G42" s="2"/>
      <c r="H42" s="14"/>
      <c r="I42" s="2"/>
    </row>
    <row r="43" spans="1:9" ht="13.5">
      <c r="A43" s="1">
        <v>40</v>
      </c>
      <c r="D43" s="6"/>
      <c r="F43" s="14"/>
      <c r="G43" s="2"/>
      <c r="H43" s="14"/>
      <c r="I43" s="2"/>
    </row>
    <row r="44" spans="1:9" ht="13.5">
      <c r="A44" s="1">
        <v>41</v>
      </c>
      <c r="D44" s="6"/>
      <c r="F44" s="14"/>
      <c r="G44" s="2"/>
      <c r="H44" s="14"/>
      <c r="I44" s="2"/>
    </row>
    <row r="45" spans="1:9" ht="13.5">
      <c r="A45" s="1">
        <v>42</v>
      </c>
      <c r="D45" s="6"/>
      <c r="F45" s="14"/>
      <c r="G45" s="2"/>
      <c r="H45" s="14"/>
      <c r="I45" s="2"/>
    </row>
    <row r="46" spans="1:9" ht="13.5">
      <c r="A46" s="1">
        <v>43</v>
      </c>
      <c r="D46" s="6"/>
      <c r="F46" s="14"/>
      <c r="G46" s="2"/>
      <c r="H46" s="14"/>
      <c r="I46" s="2"/>
    </row>
    <row r="47" spans="1:9" ht="13.5">
      <c r="A47" s="1">
        <v>44</v>
      </c>
      <c r="D47" s="6"/>
      <c r="F47" s="14"/>
      <c r="G47" s="2"/>
      <c r="H47" s="14"/>
      <c r="I47" s="2"/>
    </row>
    <row r="48" spans="1:9" ht="13.5">
      <c r="A48" s="1">
        <v>45</v>
      </c>
      <c r="D48" s="6"/>
      <c r="F48" s="14"/>
      <c r="G48" s="2"/>
      <c r="H48" s="14"/>
      <c r="I48" s="2"/>
    </row>
    <row r="49" spans="1:9" ht="13.5">
      <c r="A49" s="1">
        <v>46</v>
      </c>
      <c r="D49" s="6"/>
      <c r="F49" s="14"/>
      <c r="G49" s="2"/>
      <c r="H49" s="14"/>
      <c r="I49" s="2"/>
    </row>
    <row r="50" spans="1:9" ht="13.5">
      <c r="A50" s="1">
        <v>47</v>
      </c>
      <c r="D50" s="6"/>
      <c r="F50" s="14"/>
      <c r="G50" s="2"/>
      <c r="H50" s="14"/>
      <c r="I50" s="2"/>
    </row>
    <row r="51" spans="1:9" ht="13.5">
      <c r="A51" s="1">
        <v>48</v>
      </c>
      <c r="D51" s="6"/>
      <c r="F51" s="14"/>
      <c r="G51" s="2"/>
      <c r="H51" s="14"/>
      <c r="I51" s="2"/>
    </row>
    <row r="52" spans="1:9" ht="13.5">
      <c r="A52" s="1">
        <v>49</v>
      </c>
      <c r="D52" s="6"/>
      <c r="F52" s="14"/>
      <c r="G52" s="2"/>
      <c r="H52" s="14"/>
      <c r="I52" s="2"/>
    </row>
    <row r="53" spans="1:9" ht="13.5">
      <c r="A53" s="1">
        <v>50</v>
      </c>
      <c r="F53" s="14"/>
      <c r="G53" s="2"/>
      <c r="H53" s="14"/>
      <c r="I53" s="2"/>
    </row>
    <row r="54" ht="13.5">
      <c r="B54">
        <f>COUNTA(B4:B53)</f>
        <v>0</v>
      </c>
    </row>
    <row r="55" ht="13.5"/>
    <row r="56" ht="13.5"/>
    <row r="151" ht="13.5" hidden="1">
      <c r="B151" s="11" t="s">
        <v>40</v>
      </c>
    </row>
    <row r="152" ht="13.5" hidden="1">
      <c r="B152" t="s">
        <v>41</v>
      </c>
    </row>
    <row r="153" ht="13.5" hidden="1">
      <c r="B153" t="s">
        <v>42</v>
      </c>
    </row>
    <row r="154" ht="13.5" hidden="1">
      <c r="B154" t="s">
        <v>43</v>
      </c>
    </row>
    <row r="155" ht="13.5" hidden="1">
      <c r="B155" t="s">
        <v>59</v>
      </c>
    </row>
    <row r="156" ht="13.5" hidden="1">
      <c r="B156" t="s">
        <v>44</v>
      </c>
    </row>
    <row r="157" ht="13.5" hidden="1">
      <c r="B157" t="s">
        <v>45</v>
      </c>
    </row>
    <row r="158" ht="13.5" hidden="1">
      <c r="B158" t="s">
        <v>102</v>
      </c>
    </row>
    <row r="159" ht="13.5" hidden="1">
      <c r="B159" t="s">
        <v>104</v>
      </c>
    </row>
    <row r="160" ht="13.5" hidden="1">
      <c r="B160" t="s">
        <v>103</v>
      </c>
    </row>
    <row r="161" ht="13.5" hidden="1">
      <c r="B161" t="s">
        <v>46</v>
      </c>
    </row>
    <row r="162" ht="13.5" hidden="1">
      <c r="B162" t="s">
        <v>47</v>
      </c>
    </row>
    <row r="163" ht="13.5" hidden="1">
      <c r="B163" t="s">
        <v>48</v>
      </c>
    </row>
    <row r="164" ht="13.5" hidden="1">
      <c r="B164" t="s">
        <v>49</v>
      </c>
    </row>
    <row r="165" ht="13.5" hidden="1">
      <c r="B165" t="s">
        <v>50</v>
      </c>
    </row>
    <row r="166" ht="13.5" hidden="1">
      <c r="B166" t="s">
        <v>51</v>
      </c>
    </row>
    <row r="167" ht="13.5" hidden="1">
      <c r="B167" t="s">
        <v>52</v>
      </c>
    </row>
    <row r="168" ht="13.5" hidden="1">
      <c r="B168" t="s">
        <v>53</v>
      </c>
    </row>
    <row r="169" ht="13.5" hidden="1">
      <c r="B169" t="s">
        <v>110</v>
      </c>
    </row>
  </sheetData>
  <sheetProtection/>
  <mergeCells count="1">
    <mergeCell ref="H1:I1"/>
  </mergeCells>
  <dataValidations count="5">
    <dataValidation allowBlank="1" showInputMessage="1" showErrorMessage="1" imeMode="halfKatakana" sqref="E4:E52"/>
    <dataValidation allowBlank="1" showInputMessage="1" showErrorMessage="1" imeMode="halfAlpha" sqref="D4:D52"/>
    <dataValidation type="whole" allowBlank="1" showInputMessage="1" showErrorMessage="1" imeMode="halfAlpha" sqref="B4:B52">
      <formula1>1</formula1>
      <formula2>9999</formula2>
    </dataValidation>
    <dataValidation type="textLength" allowBlank="1" showInputMessage="1" showErrorMessage="1" imeMode="halfAlpha" sqref="G4:G52 I4:I52">
      <formula1>1</formula1>
      <formula2>9999999</formula2>
    </dataValidation>
    <dataValidation type="list" allowBlank="1" showInputMessage="1" showErrorMessage="1" sqref="F4:F53 H4:H53">
      <formula1>$B$151:$B$174</formula1>
    </dataValidation>
  </dataValidations>
  <printOptions/>
  <pageMargins left="0.75" right="0.75" top="1" bottom="1" header="0.512" footer="0.512"/>
  <pageSetup horizontalDpi="600" verticalDpi="600" orientation="portrait" paperSize="9" r:id="rId3"/>
  <headerFooter alignWithMargins="0">
    <oddHeader>&amp;C男子申込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">
      <selection activeCell="B55" sqref="B55"/>
    </sheetView>
  </sheetViews>
  <sheetFormatPr defaultColWidth="9.00390625" defaultRowHeight="13.5"/>
  <cols>
    <col min="1" max="1" width="3.50390625" style="0" customWidth="1"/>
    <col min="3" max="3" width="14.00390625" style="0" customWidth="1"/>
    <col min="4" max="4" width="4.75390625" style="0" customWidth="1"/>
    <col min="5" max="5" width="10.125" style="0" customWidth="1"/>
    <col min="6" max="6" width="10.50390625" style="0" customWidth="1"/>
    <col min="7" max="7" width="8.50390625" style="0" customWidth="1"/>
    <col min="8" max="8" width="10.50390625" style="0" customWidth="1"/>
    <col min="9" max="9" width="8.50390625" style="0" customWidth="1"/>
  </cols>
  <sheetData>
    <row r="1" spans="8:9" ht="21" customHeight="1">
      <c r="H1" s="41" t="s">
        <v>157</v>
      </c>
      <c r="I1" s="41"/>
    </row>
    <row r="2" spans="2:10" ht="45">
      <c r="B2" s="3" t="s">
        <v>15</v>
      </c>
      <c r="C2" s="12" t="s">
        <v>14</v>
      </c>
      <c r="D2" s="12" t="s">
        <v>99</v>
      </c>
      <c r="E2" s="12" t="s">
        <v>11</v>
      </c>
      <c r="F2" s="12" t="s">
        <v>10</v>
      </c>
      <c r="G2" s="13" t="s">
        <v>9</v>
      </c>
      <c r="H2" s="12" t="s">
        <v>10</v>
      </c>
      <c r="I2" s="13" t="s">
        <v>9</v>
      </c>
      <c r="J2" s="20" t="s">
        <v>144</v>
      </c>
    </row>
    <row r="3" spans="2:9" ht="13.5">
      <c r="B3" s="1" t="s">
        <v>0</v>
      </c>
      <c r="C3" s="1" t="s">
        <v>1</v>
      </c>
      <c r="D3" s="1" t="s">
        <v>12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13.5">
      <c r="A4">
        <v>1</v>
      </c>
      <c r="D4" s="6"/>
      <c r="G4" s="2"/>
      <c r="I4" s="2"/>
    </row>
    <row r="5" spans="1:9" ht="13.5">
      <c r="A5">
        <v>2</v>
      </c>
      <c r="D5" s="6"/>
      <c r="G5" s="2"/>
      <c r="I5" s="2"/>
    </row>
    <row r="6" spans="1:9" ht="13.5">
      <c r="A6">
        <v>3</v>
      </c>
      <c r="D6" s="6"/>
      <c r="G6" s="2"/>
      <c r="I6" s="2"/>
    </row>
    <row r="7" spans="1:9" ht="13.5">
      <c r="A7">
        <v>4</v>
      </c>
      <c r="D7" s="6"/>
      <c r="G7" s="2"/>
      <c r="I7" s="2"/>
    </row>
    <row r="8" spans="1:9" ht="13.5">
      <c r="A8">
        <v>5</v>
      </c>
      <c r="D8" s="6"/>
      <c r="G8" s="2"/>
      <c r="I8" s="2"/>
    </row>
    <row r="9" spans="1:9" ht="13.5">
      <c r="A9">
        <v>6</v>
      </c>
      <c r="D9" s="6"/>
      <c r="G9" s="2"/>
      <c r="I9" s="2"/>
    </row>
    <row r="10" spans="1:9" ht="13.5">
      <c r="A10">
        <v>7</v>
      </c>
      <c r="D10" s="6"/>
      <c r="G10" s="2"/>
      <c r="I10" s="2"/>
    </row>
    <row r="11" spans="1:9" ht="13.5">
      <c r="A11">
        <v>8</v>
      </c>
      <c r="D11" s="6"/>
      <c r="G11" s="2"/>
      <c r="I11" s="2"/>
    </row>
    <row r="12" spans="1:9" ht="13.5">
      <c r="A12">
        <v>9</v>
      </c>
      <c r="D12" s="6"/>
      <c r="G12" s="2"/>
      <c r="I12" s="2"/>
    </row>
    <row r="13" spans="1:9" ht="13.5">
      <c r="A13">
        <v>10</v>
      </c>
      <c r="D13" s="6"/>
      <c r="G13" s="2"/>
      <c r="I13" s="2"/>
    </row>
    <row r="14" spans="1:9" ht="13.5">
      <c r="A14">
        <v>11</v>
      </c>
      <c r="D14" s="6"/>
      <c r="G14" s="2"/>
      <c r="I14" s="2"/>
    </row>
    <row r="15" spans="1:9" ht="13.5">
      <c r="A15">
        <v>12</v>
      </c>
      <c r="D15" s="6"/>
      <c r="G15" s="2"/>
      <c r="I15" s="2"/>
    </row>
    <row r="16" spans="1:9" ht="13.5">
      <c r="A16">
        <v>13</v>
      </c>
      <c r="D16" s="6"/>
      <c r="G16" s="2"/>
      <c r="I16" s="2"/>
    </row>
    <row r="17" spans="1:9" ht="13.5">
      <c r="A17">
        <v>14</v>
      </c>
      <c r="D17" s="6"/>
      <c r="G17" s="2"/>
      <c r="I17" s="2"/>
    </row>
    <row r="18" spans="1:9" ht="13.5">
      <c r="A18">
        <v>15</v>
      </c>
      <c r="D18" s="6"/>
      <c r="G18" s="2"/>
      <c r="I18" s="2"/>
    </row>
    <row r="19" spans="1:9" ht="13.5">
      <c r="A19">
        <v>16</v>
      </c>
      <c r="D19" s="6"/>
      <c r="G19" s="2"/>
      <c r="I19" s="2"/>
    </row>
    <row r="20" spans="1:9" ht="13.5">
      <c r="A20">
        <v>17</v>
      </c>
      <c r="D20" s="6"/>
      <c r="G20" s="2"/>
      <c r="I20" s="2"/>
    </row>
    <row r="21" spans="1:9" ht="13.5">
      <c r="A21">
        <v>18</v>
      </c>
      <c r="D21" s="6"/>
      <c r="G21" s="2"/>
      <c r="I21" s="2"/>
    </row>
    <row r="22" spans="1:9" ht="13.5">
      <c r="A22">
        <v>19</v>
      </c>
      <c r="D22" s="6"/>
      <c r="G22" s="2"/>
      <c r="I22" s="2"/>
    </row>
    <row r="23" spans="1:9" ht="13.5">
      <c r="A23">
        <v>20</v>
      </c>
      <c r="D23" s="6"/>
      <c r="G23" s="2"/>
      <c r="I23" s="2"/>
    </row>
    <row r="24" spans="1:9" ht="13.5">
      <c r="A24">
        <v>21</v>
      </c>
      <c r="D24" s="6"/>
      <c r="G24" s="2"/>
      <c r="I24" s="2"/>
    </row>
    <row r="25" spans="1:9" ht="13.5">
      <c r="A25">
        <v>22</v>
      </c>
      <c r="D25" s="6"/>
      <c r="G25" s="2"/>
      <c r="I25" s="2"/>
    </row>
    <row r="26" spans="1:9" ht="13.5">
      <c r="A26">
        <v>23</v>
      </c>
      <c r="D26" s="6"/>
      <c r="G26" s="2"/>
      <c r="I26" s="2"/>
    </row>
    <row r="27" spans="1:9" ht="13.5">
      <c r="A27">
        <v>24</v>
      </c>
      <c r="D27" s="6"/>
      <c r="G27" s="2"/>
      <c r="I27" s="2"/>
    </row>
    <row r="28" spans="1:9" ht="13.5">
      <c r="A28">
        <v>25</v>
      </c>
      <c r="D28" s="6"/>
      <c r="G28" s="2"/>
      <c r="I28" s="2"/>
    </row>
    <row r="29" spans="1:9" ht="13.5">
      <c r="A29">
        <v>26</v>
      </c>
      <c r="D29" s="6"/>
      <c r="G29" s="2"/>
      <c r="I29" s="2"/>
    </row>
    <row r="30" spans="1:9" ht="13.5">
      <c r="A30">
        <v>27</v>
      </c>
      <c r="D30" s="6"/>
      <c r="G30" s="2"/>
      <c r="I30" s="2"/>
    </row>
    <row r="31" spans="1:9" ht="13.5">
      <c r="A31">
        <v>28</v>
      </c>
      <c r="D31" s="6"/>
      <c r="G31" s="2"/>
      <c r="I31" s="2"/>
    </row>
    <row r="32" spans="1:9" ht="13.5">
      <c r="A32">
        <v>29</v>
      </c>
      <c r="D32" s="6"/>
      <c r="G32" s="2"/>
      <c r="I32" s="2"/>
    </row>
    <row r="33" spans="1:9" ht="13.5">
      <c r="A33">
        <v>30</v>
      </c>
      <c r="D33" s="6"/>
      <c r="G33" s="2"/>
      <c r="I33" s="2"/>
    </row>
    <row r="34" spans="1:9" ht="13.5">
      <c r="A34">
        <v>31</v>
      </c>
      <c r="D34" s="6"/>
      <c r="G34" s="2"/>
      <c r="I34" s="2"/>
    </row>
    <row r="35" spans="1:9" ht="13.5">
      <c r="A35">
        <v>32</v>
      </c>
      <c r="D35" s="6"/>
      <c r="G35" s="2"/>
      <c r="I35" s="2"/>
    </row>
    <row r="36" spans="1:9" ht="13.5">
      <c r="A36">
        <v>33</v>
      </c>
      <c r="D36" s="6"/>
      <c r="G36" s="2"/>
      <c r="I36" s="2"/>
    </row>
    <row r="37" spans="1:9" ht="13.5">
      <c r="A37">
        <v>34</v>
      </c>
      <c r="D37" s="6"/>
      <c r="G37" s="2"/>
      <c r="I37" s="2"/>
    </row>
    <row r="38" spans="1:9" ht="13.5">
      <c r="A38">
        <v>35</v>
      </c>
      <c r="D38" s="6"/>
      <c r="G38" s="2"/>
      <c r="I38" s="2"/>
    </row>
    <row r="39" spans="1:9" ht="13.5">
      <c r="A39">
        <v>36</v>
      </c>
      <c r="D39" s="6"/>
      <c r="G39" s="2"/>
      <c r="I39" s="2"/>
    </row>
    <row r="40" spans="1:9" ht="13.5">
      <c r="A40">
        <v>37</v>
      </c>
      <c r="D40" s="6"/>
      <c r="G40" s="2"/>
      <c r="I40" s="2"/>
    </row>
    <row r="41" spans="1:9" ht="13.5">
      <c r="A41">
        <v>38</v>
      </c>
      <c r="D41" s="6"/>
      <c r="G41" s="2"/>
      <c r="I41" s="2"/>
    </row>
    <row r="42" spans="1:9" ht="13.5">
      <c r="A42">
        <v>39</v>
      </c>
      <c r="D42" s="6"/>
      <c r="G42" s="2"/>
      <c r="I42" s="2"/>
    </row>
    <row r="43" spans="1:9" ht="13.5">
      <c r="A43">
        <v>40</v>
      </c>
      <c r="D43" s="6"/>
      <c r="G43" s="2"/>
      <c r="I43" s="2"/>
    </row>
    <row r="44" spans="1:9" ht="13.5">
      <c r="A44">
        <v>41</v>
      </c>
      <c r="D44" s="6"/>
      <c r="G44" s="2"/>
      <c r="I44" s="2"/>
    </row>
    <row r="45" spans="1:9" ht="13.5">
      <c r="A45">
        <v>42</v>
      </c>
      <c r="D45" s="6"/>
      <c r="G45" s="2"/>
      <c r="I45" s="2"/>
    </row>
    <row r="46" spans="1:9" ht="13.5">
      <c r="A46">
        <v>43</v>
      </c>
      <c r="D46" s="6"/>
      <c r="G46" s="2"/>
      <c r="I46" s="2"/>
    </row>
    <row r="47" spans="1:9" ht="13.5">
      <c r="A47">
        <v>44</v>
      </c>
      <c r="D47" s="6"/>
      <c r="G47" s="2"/>
      <c r="I47" s="2"/>
    </row>
    <row r="48" spans="1:9" ht="13.5">
      <c r="A48">
        <v>45</v>
      </c>
      <c r="D48" s="6"/>
      <c r="G48" s="2"/>
      <c r="I48" s="2"/>
    </row>
    <row r="49" spans="1:9" ht="13.5">
      <c r="A49">
        <v>46</v>
      </c>
      <c r="D49" s="6"/>
      <c r="G49" s="2"/>
      <c r="I49" s="2"/>
    </row>
    <row r="50" spans="1:9" ht="13.5">
      <c r="A50">
        <v>47</v>
      </c>
      <c r="D50" s="6"/>
      <c r="G50" s="2"/>
      <c r="I50" s="2"/>
    </row>
    <row r="51" spans="1:9" ht="13.5">
      <c r="A51">
        <v>48</v>
      </c>
      <c r="D51" s="6"/>
      <c r="G51" s="2"/>
      <c r="I51" s="2"/>
    </row>
    <row r="52" spans="1:9" ht="13.5">
      <c r="A52">
        <v>49</v>
      </c>
      <c r="G52" s="2"/>
      <c r="I52" s="2"/>
    </row>
    <row r="53" spans="1:9" ht="13.5">
      <c r="A53">
        <v>50</v>
      </c>
      <c r="G53" s="2"/>
      <c r="I53" s="2"/>
    </row>
    <row r="54" ht="13.5">
      <c r="B54">
        <f>COUNTA(B4:B53)</f>
        <v>0</v>
      </c>
    </row>
    <row r="150" ht="13.5">
      <c r="B150" s="11" t="s">
        <v>40</v>
      </c>
    </row>
    <row r="151" ht="13.5" hidden="1">
      <c r="B151" s="11" t="s">
        <v>54</v>
      </c>
    </row>
    <row r="152" ht="13.5" hidden="1">
      <c r="B152" s="11" t="s">
        <v>55</v>
      </c>
    </row>
    <row r="153" ht="13.5" hidden="1">
      <c r="B153" s="11" t="s">
        <v>100</v>
      </c>
    </row>
    <row r="154" ht="13.5" hidden="1">
      <c r="B154" s="11" t="s">
        <v>56</v>
      </c>
    </row>
    <row r="155" ht="13.5" hidden="1">
      <c r="B155" s="11" t="s">
        <v>101</v>
      </c>
    </row>
    <row r="156" ht="13.5" hidden="1">
      <c r="B156" s="11" t="s">
        <v>57</v>
      </c>
    </row>
    <row r="157" ht="13.5" hidden="1">
      <c r="B157" s="11" t="s">
        <v>102</v>
      </c>
    </row>
    <row r="158" ht="13.5" hidden="1">
      <c r="B158" s="11" t="s">
        <v>145</v>
      </c>
    </row>
    <row r="159" ht="13.5" hidden="1">
      <c r="B159" s="11" t="s">
        <v>46</v>
      </c>
    </row>
    <row r="160" ht="13.5" hidden="1">
      <c r="B160" s="11" t="s">
        <v>47</v>
      </c>
    </row>
    <row r="161" ht="13.5" hidden="1">
      <c r="B161" s="11" t="s">
        <v>48</v>
      </c>
    </row>
    <row r="162" ht="13.5" hidden="1">
      <c r="B162" s="11" t="s">
        <v>49</v>
      </c>
    </row>
    <row r="163" ht="13.5" hidden="1">
      <c r="B163" s="11" t="s">
        <v>50</v>
      </c>
    </row>
    <row r="164" ht="13.5" hidden="1">
      <c r="B164" s="11" t="s">
        <v>51</v>
      </c>
    </row>
    <row r="165" ht="13.5" hidden="1">
      <c r="B165" s="11" t="s">
        <v>52</v>
      </c>
    </row>
    <row r="166" ht="13.5" hidden="1">
      <c r="B166" s="11" t="s">
        <v>53</v>
      </c>
    </row>
    <row r="167" ht="13.5" hidden="1">
      <c r="B167" s="11" t="s">
        <v>111</v>
      </c>
    </row>
    <row r="168" ht="13.5" hidden="1"/>
  </sheetData>
  <sheetProtection/>
  <mergeCells count="1">
    <mergeCell ref="H1:I1"/>
  </mergeCells>
  <dataValidations count="5">
    <dataValidation type="whole" allowBlank="1" showInputMessage="1" showErrorMessage="1" imeMode="halfAlpha" sqref="B4:B51">
      <formula1>1</formula1>
      <formula2>9999</formula2>
    </dataValidation>
    <dataValidation allowBlank="1" showInputMessage="1" showErrorMessage="1" imeMode="halfAlpha" sqref="D4:D51"/>
    <dataValidation allowBlank="1" showInputMessage="1" showErrorMessage="1" imeMode="halfKatakana" sqref="E4:E51"/>
    <dataValidation type="textLength" allowBlank="1" showInputMessage="1" showErrorMessage="1" imeMode="halfAlpha" sqref="G4:G52 I4:I52">
      <formula1>1</formula1>
      <formula2>9999999</formula2>
    </dataValidation>
    <dataValidation type="list" allowBlank="1" showInputMessage="1" showErrorMessage="1" imeMode="disabled" sqref="F4:F53 H4:H53">
      <formula1>$B$150:$B$167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&amp;C女子申込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D6" sqref="D6"/>
    </sheetView>
  </sheetViews>
  <sheetFormatPr defaultColWidth="9.00390625" defaultRowHeight="13.5"/>
  <cols>
    <col min="2" max="2" width="9.75390625" style="0" bestFit="1" customWidth="1"/>
    <col min="4" max="4" width="11.50390625" style="0" bestFit="1" customWidth="1"/>
    <col min="5" max="5" width="4.875" style="0" bestFit="1" customWidth="1"/>
    <col min="7" max="12" width="10.50390625" style="0" customWidth="1"/>
  </cols>
  <sheetData>
    <row r="1" spans="11:12" ht="13.5">
      <c r="K1" s="41" t="s">
        <v>158</v>
      </c>
      <c r="L1" s="41"/>
    </row>
    <row r="2" ht="35.25" customHeight="1">
      <c r="A2" t="s">
        <v>117</v>
      </c>
    </row>
    <row r="3" spans="1:8" ht="35.25" customHeight="1">
      <c r="A3" t="s">
        <v>118</v>
      </c>
      <c r="B3" t="s">
        <v>141</v>
      </c>
      <c r="C3" t="s">
        <v>140</v>
      </c>
      <c r="D3" t="s">
        <v>62</v>
      </c>
      <c r="E3" t="s">
        <v>119</v>
      </c>
      <c r="F3" t="s">
        <v>120</v>
      </c>
      <c r="G3" s="20" t="s">
        <v>121</v>
      </c>
      <c r="H3" t="s">
        <v>122</v>
      </c>
    </row>
    <row r="4" spans="1:12" ht="13.5">
      <c r="A4" t="s">
        <v>123</v>
      </c>
      <c r="B4" t="s">
        <v>141</v>
      </c>
      <c r="C4" t="s">
        <v>140</v>
      </c>
      <c r="D4" t="s">
        <v>124</v>
      </c>
      <c r="E4" t="s">
        <v>125</v>
      </c>
      <c r="F4" t="s">
        <v>126</v>
      </c>
      <c r="G4" t="s">
        <v>127</v>
      </c>
      <c r="H4" t="s">
        <v>128</v>
      </c>
      <c r="I4" t="s">
        <v>129</v>
      </c>
      <c r="J4" t="s">
        <v>130</v>
      </c>
      <c r="K4" t="s">
        <v>131</v>
      </c>
      <c r="L4" t="s">
        <v>132</v>
      </c>
    </row>
    <row r="5" spans="6:12" ht="13.5">
      <c r="F5" s="2"/>
      <c r="G5" s="2"/>
      <c r="H5" s="2"/>
      <c r="I5" s="2"/>
      <c r="J5" s="2"/>
      <c r="K5" s="2"/>
      <c r="L5" s="2"/>
    </row>
    <row r="6" spans="6:12" ht="13.5">
      <c r="F6" s="2"/>
      <c r="G6" s="2"/>
      <c r="H6" s="2"/>
      <c r="I6" s="2"/>
      <c r="J6" s="2"/>
      <c r="K6" s="2"/>
      <c r="L6" s="2"/>
    </row>
    <row r="7" spans="6:12" ht="13.5">
      <c r="F7" s="2"/>
      <c r="G7" s="2"/>
      <c r="H7" s="2"/>
      <c r="I7" s="2"/>
      <c r="J7" s="2"/>
      <c r="K7" s="2"/>
      <c r="L7" s="2"/>
    </row>
    <row r="8" spans="6:12" ht="13.5">
      <c r="F8" s="2"/>
      <c r="G8" s="2"/>
      <c r="H8" s="2"/>
      <c r="I8" s="2"/>
      <c r="J8" s="2"/>
      <c r="K8" s="2"/>
      <c r="L8" s="2"/>
    </row>
    <row r="9" spans="6:12" ht="13.5">
      <c r="F9" s="2"/>
      <c r="G9" s="2"/>
      <c r="H9" s="2"/>
      <c r="I9" s="2"/>
      <c r="J9" s="2"/>
      <c r="K9" s="2"/>
      <c r="L9" s="2"/>
    </row>
    <row r="10" spans="6:12" ht="13.5">
      <c r="F10" s="2"/>
      <c r="G10" s="2"/>
      <c r="H10" s="2"/>
      <c r="I10" s="2"/>
      <c r="J10" s="2"/>
      <c r="K10" s="2"/>
      <c r="L10" s="2"/>
    </row>
    <row r="11" spans="6:12" ht="13.5">
      <c r="F11" s="2"/>
      <c r="G11" s="2"/>
      <c r="H11" s="2"/>
      <c r="I11" s="2"/>
      <c r="J11" s="2"/>
      <c r="K11" s="2"/>
      <c r="L11" s="2"/>
    </row>
    <row r="12" spans="6:12" ht="13.5">
      <c r="F12" s="2"/>
      <c r="G12" s="2"/>
      <c r="H12" s="2"/>
      <c r="I12" s="2"/>
      <c r="J12" s="2"/>
      <c r="K12" s="2"/>
      <c r="L12" s="2"/>
    </row>
    <row r="13" spans="6:12" ht="13.5">
      <c r="F13" s="2"/>
      <c r="G13" s="2"/>
      <c r="H13" s="2"/>
      <c r="I13" s="2"/>
      <c r="J13" s="2"/>
      <c r="K13" s="2"/>
      <c r="L13" s="2"/>
    </row>
    <row r="14" spans="6:12" ht="13.5">
      <c r="F14" s="2"/>
      <c r="G14" s="2"/>
      <c r="H14" s="2"/>
      <c r="I14" s="2"/>
      <c r="J14" s="2"/>
      <c r="K14" s="2"/>
      <c r="L14" s="2"/>
    </row>
    <row r="15" ht="13.5">
      <c r="F15" s="2"/>
    </row>
    <row r="16" ht="13.5">
      <c r="F16" s="2"/>
    </row>
    <row r="17" ht="13.5">
      <c r="F17" s="2"/>
    </row>
    <row r="18" ht="13.5">
      <c r="F18" s="2"/>
    </row>
    <row r="19" ht="13.5">
      <c r="F19" s="2"/>
    </row>
    <row r="20" ht="13.5">
      <c r="F20" s="2"/>
    </row>
    <row r="21" ht="13.5">
      <c r="F21" s="2"/>
    </row>
    <row r="22" ht="13.5">
      <c r="F22" s="2"/>
    </row>
    <row r="23" ht="13.5">
      <c r="F23" s="2"/>
    </row>
    <row r="24" ht="13.5">
      <c r="F24" s="2"/>
    </row>
    <row r="50" ht="13.5" hidden="1"/>
    <row r="51" spans="1:5" ht="13.5" hidden="1">
      <c r="A51" t="s">
        <v>133</v>
      </c>
      <c r="E51" t="s">
        <v>134</v>
      </c>
    </row>
    <row r="52" spans="1:5" ht="13.5" hidden="1">
      <c r="A52" t="s">
        <v>142</v>
      </c>
      <c r="E52" t="s">
        <v>135</v>
      </c>
    </row>
    <row r="53" spans="1:5" ht="13.5" hidden="1">
      <c r="A53" t="s">
        <v>136</v>
      </c>
      <c r="E53" t="s">
        <v>137</v>
      </c>
    </row>
    <row r="54" spans="1:5" ht="13.5" hidden="1">
      <c r="A54" t="s">
        <v>143</v>
      </c>
      <c r="E54" t="s">
        <v>138</v>
      </c>
    </row>
    <row r="55" ht="13.5" hidden="1">
      <c r="E55" t="s">
        <v>139</v>
      </c>
    </row>
  </sheetData>
  <sheetProtection/>
  <mergeCells count="1">
    <mergeCell ref="K1:L1"/>
  </mergeCells>
  <dataValidations count="6">
    <dataValidation type="textLength" allowBlank="1" showInputMessage="1" showErrorMessage="1" imeMode="halfAlpha" sqref="G5:L14">
      <formula1>1</formula1>
      <formula2>9999</formula2>
    </dataValidation>
    <dataValidation type="textLength" allowBlank="1" showInputMessage="1" showErrorMessage="1" imeMode="halfAlpha" sqref="F5:F14">
      <formula1>1</formula1>
      <formula2>99999</formula2>
    </dataValidation>
    <dataValidation type="list" allowBlank="1" showInputMessage="1" showErrorMessage="1" imeMode="disabled" sqref="E5:E24">
      <formula1>$E$51:$E$55</formula1>
    </dataValidation>
    <dataValidation type="list" allowBlank="1" showInputMessage="1" showErrorMessage="1" imeMode="disabled" sqref="A5:A24">
      <formula1>$A$51:$A$54</formula1>
    </dataValidation>
    <dataValidation allowBlank="1" showInputMessage="1" showErrorMessage="1" imeMode="disabled" sqref="B25:C65536 B2:C4"/>
    <dataValidation allowBlank="1" showInputMessage="1" showErrorMessage="1" imeMode="halfKatakana" sqref="B5:B24"/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澄川　幸助</dc:creator>
  <cp:keywords/>
  <dc:description/>
  <cp:lastModifiedBy>香川県高体連</cp:lastModifiedBy>
  <cp:lastPrinted>2020-02-25T07:40:08Z</cp:lastPrinted>
  <dcterms:created xsi:type="dcterms:W3CDTF">2009-04-26T12:56:41Z</dcterms:created>
  <dcterms:modified xsi:type="dcterms:W3CDTF">2023-08-02T03:20:16Z</dcterms:modified>
  <cp:category/>
  <cp:version/>
  <cp:contentType/>
  <cp:contentStatus/>
</cp:coreProperties>
</file>